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</calcChain>
</file>

<file path=xl/sharedStrings.xml><?xml version="1.0" encoding="utf-8"?>
<sst xmlns="http://schemas.openxmlformats.org/spreadsheetml/2006/main" count="39" uniqueCount="39">
  <si>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</si>
  <si>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</si>
  <si>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</si>
  <si>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</si>
  <si>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</si>
  <si>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</si>
  <si>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</si>
  <si>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</si>
  <si>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</si>
  <si>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</si>
  <si>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</si>
  <si>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</si>
  <si>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</si>
  <si>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</si>
  <si>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</si>
  <si>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</si>
  <si>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</si>
  <si>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</si>
  <si>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</si>
  <si>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</si>
  <si>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</si>
  <si>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</si>
  <si>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</si>
  <si>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</si>
  <si>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Щи из свежей капусты с картофелем</t>
  </si>
  <si>
    <t>2 блюдо</t>
  </si>
  <si>
    <t>Биточки из говядины</t>
  </si>
  <si>
    <t>гарнир</t>
  </si>
  <si>
    <t>54-1г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</si>
  <si>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</si>
  <si>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</si>
  <si>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</si>
  <si>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</si>
  <si>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</si>
  <si>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Хлеб</t>
  </si>
  <si>
    <t>хлеб черн.</t>
  </si>
  <si>
    <t>соус</t>
  </si>
  <si>
    <t>54-3 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</si>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</sst>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8" sqref="J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0">
      <c r="A12" s="13" t="s">
        <v>20</v>
      </c>
      <c r="B12" s="31" t="s">
        <v>21</v>
      </c>
      <c r="C12" s="32">
        <v>9</v>
      </c>
      <c r="D12" s="33" t="s">
        <v>22</v>
      </c>
      <c r="E12" s="34">
        <v>60</v>
      </c>
      <c r="F12" s="35">
        <v>4.62</v>
      </c>
      <c r="G12" s="35">
        <v>79</v>
      </c>
      <c r="H12" s="35">
        <v>0.68</v>
      </c>
      <c r="I12" s="35">
        <v>3.04</v>
      </c>
      <c r="J12" s="35">
        <v>13.5</v>
      </c>
    </row>
    <row r="13" spans="1:10">
      <c r="A13" s="13"/>
      <c r="B13" s="14" t="s">
        <v>23</v>
      </c>
      <c r="C13" s="36">
        <v>55</v>
      </c>
      <c r="D13" s="37" t="s">
        <v>24</v>
      </c>
      <c r="E13" s="35">
        <v>200</v>
      </c>
      <c r="F13" s="38">
        <v>5.69</v>
      </c>
      <c r="G13" s="35">
        <v>55</v>
      </c>
      <c r="H13" s="38">
        <v>0.85</v>
      </c>
      <c r="I13" s="35">
        <v>3.01</v>
      </c>
      <c r="J13" s="35">
        <v>6.14</v>
      </c>
    </row>
    <row r="14" spans="1:10">
      <c r="A14" s="13"/>
      <c r="B14" s="14" t="s">
        <v>25</v>
      </c>
      <c r="C14" s="36">
        <v>180</v>
      </c>
      <c r="D14" s="39" t="s">
        <v>26</v>
      </c>
      <c r="E14" s="38">
        <v>90</v>
      </c>
      <c r="F14" s="35">
        <v>58.78</v>
      </c>
      <c r="G14" s="38">
        <v>193</v>
      </c>
      <c r="H14" s="35">
        <v>13.31</v>
      </c>
      <c r="I14" s="38">
        <v>11.25</v>
      </c>
      <c r="J14" s="35">
        <v>9.35</v>
      </c>
    </row>
    <row r="15" spans="1:10">
      <c r="A15" s="13"/>
      <c r="B15" s="14" t="s">
        <v>27</v>
      </c>
      <c r="C15" s="36" t="s">
        <v>28</v>
      </c>
      <c r="D15" s="37" t="s">
        <v>29</v>
      </c>
      <c r="E15" s="35">
        <v>150</v>
      </c>
      <c r="F15" s="38">
        <v>11.3</v>
      </c>
      <c r="G15" s="35">
        <v>223</v>
      </c>
      <c r="H15" s="38">
        <v>5.33</v>
      </c>
      <c r="I15" s="35">
        <v>6.17</v>
      </c>
      <c r="J15" s="35">
        <v>35.6</v>
      </c>
    </row>
    <row r="16" spans="1:10">
      <c r="A16" s="13"/>
      <c r="B16" s="40" t="s">
        <v>30</v>
      </c>
      <c r="C16" s="36" t="s">
        <v>31</v>
      </c>
      <c r="D16" s="39" t="s">
        <v>32</v>
      </c>
      <c r="E16" s="38">
        <v>180</v>
      </c>
      <c r="F16" s="35">
        <v>3.29</v>
      </c>
      <c r="G16" s="38">
        <v>73</v>
      </c>
      <c r="H16" s="35">
        <v>0.44</v>
      </c>
      <c r="I16" s="38">
        <v>0</v>
      </c>
      <c r="J16" s="35">
        <v>17.82</v>
      </c>
    </row>
    <row r="17" spans="1:10">
      <c r="A17" s="13"/>
      <c r="B17" s="14" t="s">
        <v>33</v>
      </c>
      <c r="C17" s="36">
        <v>1089</v>
      </c>
      <c r="D17" s="37" t="s">
        <v>34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35</v>
      </c>
      <c r="C18" s="36"/>
      <c r="D18" s="39"/>
      <c r="E18" s="38"/>
      <c r="F18" s="35"/>
      <c r="G18" s="38"/>
      <c r="H18" s="35"/>
      <c r="I18" s="38"/>
      <c r="J18" s="35"/>
    </row>
    <row r="19" spans="1:10" ht="25.5">
      <c r="A19" s="13"/>
      <c r="B19" s="41" t="s">
        <v>36</v>
      </c>
      <c r="C19" s="36" t="s">
        <v>37</v>
      </c>
      <c r="D19" s="37" t="s">
        <v>38</v>
      </c>
      <c r="E19" s="35">
        <v>20</v>
      </c>
      <c r="F19" s="38">
        <v>1.44</v>
      </c>
      <c r="G19" s="35">
        <v>14</v>
      </c>
      <c r="H19" s="38">
        <v>0.66</v>
      </c>
      <c r="I19" s="35">
        <v>0.48</v>
      </c>
      <c r="J19" s="35">
        <v>1.78</v>
      </c>
    </row>
    <row r="20" spans="1:10">
      <c r="A20" s="21"/>
      <c r="B20" s="22"/>
      <c r="C20" s="42"/>
      <c r="D20" s="43"/>
      <c r="E20" s="24"/>
      <c r="F20" s="35"/>
      <c r="G20" s="35"/>
      <c r="H20" s="35"/>
      <c r="I20" s="35"/>
      <c r="J20" s="35"/>
    </row>
    <row r="21" spans="1:10">
      <c r="F21" s="44">
        <f>SUM(F12:F20)</f>
        <v>86.820000000000007</v>
      </c>
      <c r="G21" s="44">
        <f>SUM(G12:G20)</f>
        <v>723</v>
      </c>
      <c r="H21" s="44">
        <f>SUM(H12:H20)</f>
        <v>23.680000000000003</v>
      </c>
      <c r="I21" s="44">
        <f>SUM(I12:I20)</f>
        <v>25.09</v>
      </c>
      <c r="J21" s="44">
        <f>SUM(J12:J20)</f>
        <v>100.72</v>
      </c>
    </row>
    <row r="22" spans="1:10">
      <c r="F22" s="45">
        <f>F11+F21</f>
        <v>86.820000000000007</v>
      </c>
      <c r="G22" s="45">
        <f>G11+G21</f>
        <v>723</v>
      </c>
      <c r="H22" s="45">
        <f>H11+H21</f>
        <v>23.680000000000003</v>
      </c>
      <c r="I22" s="45">
        <f>I11+I21</f>
        <v>25.09</v>
      </c>
      <c r="J22" s="45">
        <f>J11+J21</f>
        <v>100.72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dcterms:created xsi:type="dcterms:W3CDTF">2015-06-05T18:19:34Z</dcterms:created>
  <dcterms:modified xsi:type="dcterms:W3CDTF">2026-09-15T07:19:38Z</dcterms:modified>
</cp:coreProperties>
</file>