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<sst xmlns="http://schemas.openxmlformats.org/spreadsheetml/2006/main" count="42" uniqueCount="42">
  <si>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</si>
  <si>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</si>
  <si>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</si>
  <si>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</si>
  <si>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</si>
  <si>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</si>
  <si>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</si>
  <si>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</si>
  <si>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</si>
  <si>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</si>
  <si>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</si>
  <si>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</si>
  <si>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</si>
  <si>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</si>
  <si>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</si>
  <si>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</si>
  <si>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</si>
  <si>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</si>
  <si>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</si>
  <si>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</si>
  <si>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</si>
  <si>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</si>
  <si>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</si>
  <si>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капусты с морковью и маслом</t>
  </si>
  <si>
    <t>1 блюдо</t>
  </si>
  <si>
    <t>54-18с</t>
  </si>
  <si>
    <t>Свекольник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</si>
  <si>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</si>
  <si>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</si>
  <si>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</si>
  <si>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</si>
  <si>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</si>
  <si>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</si>
  <si>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напиток</t>
  </si>
  <si>
    <t>Напиток из ягоды с/м</t>
  </si>
  <si>
    <t>хлеб бел.</t>
  </si>
  <si>
    <t>Хлеб</t>
  </si>
  <si>
    <t>хлеб черн.</t>
  </si>
  <si>
    <t>сладкое</t>
  </si>
  <si>
    <t>Пром.</t>
  </si>
  <si>
    <t>Кондитерское изделие</t>
  </si>
  <si>
    <t>1шт/30гр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</si>
</sst>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 t="s">
        <v>22</v>
      </c>
      <c r="D12" s="34" t="s">
        <v>23</v>
      </c>
      <c r="E12" s="35">
        <v>60</v>
      </c>
      <c r="F12" s="35">
        <v>5.2</v>
      </c>
      <c r="G12" s="35">
        <v>102</v>
      </c>
      <c r="H12" s="35">
        <v>3.86</v>
      </c>
      <c r="I12" s="35">
        <v>1.6</v>
      </c>
      <c r="J12" s="35">
        <v>6.15</v>
      </c>
    </row>
    <row r="13" spans="1:10">
      <c r="A13" s="13"/>
      <c r="B13" s="14" t="s">
        <v>24</v>
      </c>
      <c r="C13" s="36" t="s">
        <v>25</v>
      </c>
      <c r="D13" s="37" t="s">
        <v>26</v>
      </c>
      <c r="E13" s="35">
        <v>200</v>
      </c>
      <c r="F13" s="38">
        <v>6.76</v>
      </c>
      <c r="G13" s="35">
        <v>54</v>
      </c>
      <c r="H13" s="38">
        <v>1.6</v>
      </c>
      <c r="I13" s="35">
        <v>0.9</v>
      </c>
      <c r="J13" s="35">
        <v>10.42</v>
      </c>
    </row>
    <row r="14" spans="1:10">
      <c r="A14" s="13"/>
      <c r="B14" s="14" t="s">
        <v>27</v>
      </c>
      <c r="C14" s="36" t="s">
        <v>28</v>
      </c>
      <c r="D14" s="34" t="s">
        <v>29</v>
      </c>
      <c r="E14" s="38">
        <v>120</v>
      </c>
      <c r="F14" s="35">
        <v>34.31</v>
      </c>
      <c r="G14" s="38">
        <v>205</v>
      </c>
      <c r="H14" s="35">
        <v>10.6</v>
      </c>
      <c r="I14" s="38">
        <v>13.12</v>
      </c>
      <c r="J14" s="35">
        <v>4.63</v>
      </c>
    </row>
    <row r="15" spans="1:10">
      <c r="A15" s="13"/>
      <c r="B15" s="14" t="s">
        <v>30</v>
      </c>
      <c r="C15" s="36" t="s">
        <v>31</v>
      </c>
      <c r="D15" s="37" t="s">
        <v>32</v>
      </c>
      <c r="E15" s="35">
        <v>150</v>
      </c>
      <c r="F15" s="38">
        <v>11.3</v>
      </c>
      <c r="G15" s="35">
        <v>223</v>
      </c>
      <c r="H15" s="38">
        <v>5.33</v>
      </c>
      <c r="I15" s="35">
        <v>6.17</v>
      </c>
      <c r="J15" s="35">
        <v>35.6</v>
      </c>
    </row>
    <row r="16" spans="1:10">
      <c r="A16" s="13"/>
      <c r="B16" s="39" t="s">
        <v>33</v>
      </c>
      <c r="C16" s="40">
        <v>262</v>
      </c>
      <c r="D16" s="34" t="s">
        <v>34</v>
      </c>
      <c r="E16" s="38">
        <v>180</v>
      </c>
      <c r="F16" s="35">
        <v>12.83</v>
      </c>
      <c r="G16" s="38">
        <v>88</v>
      </c>
      <c r="H16" s="35">
        <v>0.2</v>
      </c>
      <c r="I16" s="38">
        <v>0</v>
      </c>
      <c r="J16" s="35">
        <v>22.79</v>
      </c>
    </row>
    <row r="17" spans="1:10">
      <c r="A17" s="13"/>
      <c r="B17" s="14" t="s">
        <v>35</v>
      </c>
      <c r="C17" s="40">
        <v>1089</v>
      </c>
      <c r="D17" s="37" t="s">
        <v>36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37</v>
      </c>
      <c r="C18" s="40"/>
      <c r="D18" s="34"/>
      <c r="E18" s="38"/>
      <c r="F18" s="35"/>
      <c r="G18" s="38"/>
      <c r="H18" s="35"/>
      <c r="I18" s="38"/>
      <c r="J18" s="35"/>
    </row>
    <row r="19" spans="1:10">
      <c r="A19" s="13"/>
      <c r="B19" s="41" t="s">
        <v>38</v>
      </c>
      <c r="C19" s="42" t="s">
        <v>39</v>
      </c>
      <c r="D19" s="37" t="s">
        <v>40</v>
      </c>
      <c r="E19" s="35" t="s">
        <v>41</v>
      </c>
      <c r="F19" s="38">
        <v>22</v>
      </c>
      <c r="G19" s="35">
        <v>2</v>
      </c>
      <c r="H19" s="38">
        <v>1.1000000000000001</v>
      </c>
      <c r="I19" s="35">
        <v>5.0999999999999996</v>
      </c>
      <c r="J19" s="35">
        <v>18.600000000000001</v>
      </c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3"/>
      <c r="E21" s="44">
        <f t="shared" ref="E21:J21" si="0">SUM(E12:E20)</f>
        <v>740</v>
      </c>
      <c r="F21" s="44">
        <f t="shared" si="0"/>
        <v>94.100000000000009</v>
      </c>
      <c r="G21" s="44">
        <f t="shared" si="0"/>
        <v>760</v>
      </c>
      <c r="H21" s="44">
        <f t="shared" si="0"/>
        <v>25.1</v>
      </c>
      <c r="I21" s="44">
        <f t="shared" si="0"/>
        <v>28.03</v>
      </c>
      <c r="J21" s="44">
        <f t="shared" si="0"/>
        <v>114.72</v>
      </c>
    </row>
    <row r="22" spans="1:10">
      <c r="D22" s="45"/>
      <c r="E22" s="46">
        <f t="shared" ref="E22:J22" si="1">E11+E21</f>
        <v>740</v>
      </c>
      <c r="F22" s="46">
        <f t="shared" si="1"/>
        <v>94.100000000000009</v>
      </c>
      <c r="G22" s="46">
        <f t="shared" si="1"/>
        <v>760</v>
      </c>
      <c r="H22" s="46">
        <f t="shared" si="1"/>
        <v>25.1</v>
      </c>
      <c r="I22" s="46">
        <f t="shared" si="1"/>
        <v>28.03</v>
      </c>
      <c r="J22" s="46">
        <f t="shared" si="1"/>
        <v>114.72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2026-10-01T01:56:00Z</dcterms:modified>
</cp:coreProperties>
</file>