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2" i="1"/>
  <c r="H22"/>
  <c r="F22"/>
  <c r="J21"/>
  <c r="I21"/>
  <c r="I22" s="1"/>
  <c r="H21"/>
  <c r="G21"/>
  <c r="G22" s="1"/>
  <c r="F21"/>
  <c r="E21"/>
</calcChain>
</file>

<file path=xl/sharedStrings.xml><?xml version="1.0" encoding="utf-8"?>
<sst xmlns="http://schemas.openxmlformats.org/spreadsheetml/2006/main" count="37" uniqueCount="37">
  <si>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</si>
  <si>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</si>
  <si>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</si>
  <si>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</si>
  <si>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</si>
  <si>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</si>
  <si>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</si>
  <si>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</si>
  <si>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</si>
  <si>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</si>
  <si>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</si>
  <si>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</si>
  <si>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</si>
  <si>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</si>
  <si>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</si>
  <si>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</si>
  <si>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</si>
  <si>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</si>
  <si>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</si>
  <si>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</si>
  <si>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</si>
  <si>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</si>
  <si>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</si>
  <si>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</si>
  <si>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</si>
  <si>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54-7с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</si>
  <si>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</si>
  <si>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</si>
  <si>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</si>
  <si>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</si>
  <si>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</si>
  <si>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напиток</t>
  </si>
  <si>
    <t>54-4хн</t>
  </si>
  <si>
    <t>Компот из изюма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</si>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</sst>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 t="s">
        <v>22</v>
      </c>
      <c r="D12" s="34" t="s">
        <v>23</v>
      </c>
      <c r="E12" s="35">
        <v>60</v>
      </c>
      <c r="F12" s="36">
        <v>9.4700000000000006</v>
      </c>
      <c r="G12" s="35">
        <v>67</v>
      </c>
      <c r="H12" s="35">
        <v>0.6</v>
      </c>
      <c r="I12" s="35">
        <v>3.2</v>
      </c>
      <c r="J12" s="35">
        <v>4.08</v>
      </c>
    </row>
    <row r="13" spans="1:10" ht="25.5">
      <c r="A13" s="13"/>
      <c r="B13" s="14" t="s">
        <v>24</v>
      </c>
      <c r="C13" s="37" t="s">
        <v>25</v>
      </c>
      <c r="D13" s="38" t="s">
        <v>26</v>
      </c>
      <c r="E13" s="35">
        <v>200</v>
      </c>
      <c r="F13" s="39">
        <v>6.22</v>
      </c>
      <c r="G13" s="35">
        <v>102</v>
      </c>
      <c r="H13" s="39">
        <v>2.52</v>
      </c>
      <c r="I13" s="35">
        <v>2.16</v>
      </c>
      <c r="J13" s="35">
        <v>18.12</v>
      </c>
    </row>
    <row r="14" spans="1:10">
      <c r="A14" s="13"/>
      <c r="B14" s="14" t="s">
        <v>27</v>
      </c>
      <c r="C14" s="37" t="s">
        <v>28</v>
      </c>
      <c r="D14" s="34" t="s">
        <v>29</v>
      </c>
      <c r="E14" s="39">
        <v>250</v>
      </c>
      <c r="F14" s="35">
        <v>61.45</v>
      </c>
      <c r="G14" s="39">
        <v>446</v>
      </c>
      <c r="H14" s="35">
        <v>20.89</v>
      </c>
      <c r="I14" s="39">
        <v>19.02</v>
      </c>
      <c r="J14" s="35">
        <v>45</v>
      </c>
    </row>
    <row r="15" spans="1:10">
      <c r="A15" s="13"/>
      <c r="B15" s="14" t="s">
        <v>30</v>
      </c>
      <c r="C15" s="37"/>
      <c r="D15" s="38"/>
      <c r="E15" s="35"/>
      <c r="F15" s="39"/>
      <c r="G15" s="35"/>
      <c r="H15" s="39"/>
      <c r="I15" s="35"/>
      <c r="J15" s="35"/>
    </row>
    <row r="16" spans="1:10">
      <c r="A16" s="13"/>
      <c r="B16" s="40" t="s">
        <v>31</v>
      </c>
      <c r="C16" s="37" t="s">
        <v>32</v>
      </c>
      <c r="D16" s="34" t="s">
        <v>33</v>
      </c>
      <c r="E16" s="39">
        <v>180</v>
      </c>
      <c r="F16" s="35">
        <v>4.21</v>
      </c>
      <c r="G16" s="39">
        <v>73</v>
      </c>
      <c r="H16" s="35">
        <v>0.32</v>
      </c>
      <c r="I16" s="39">
        <v>0</v>
      </c>
      <c r="J16" s="35">
        <v>18.89</v>
      </c>
    </row>
    <row r="17" spans="1:10">
      <c r="A17" s="13"/>
      <c r="B17" s="14" t="s">
        <v>34</v>
      </c>
      <c r="C17" s="37">
        <v>1089</v>
      </c>
      <c r="D17" s="38" t="s">
        <v>35</v>
      </c>
      <c r="E17" s="35">
        <v>30</v>
      </c>
      <c r="F17" s="39">
        <v>1.7</v>
      </c>
      <c r="G17" s="35">
        <v>86</v>
      </c>
      <c r="H17" s="39">
        <v>2.41</v>
      </c>
      <c r="I17" s="35">
        <v>1.1399999999999999</v>
      </c>
      <c r="J17" s="35">
        <v>16.53</v>
      </c>
    </row>
    <row r="18" spans="1:10">
      <c r="A18" s="13"/>
      <c r="B18" s="14" t="s">
        <v>36</v>
      </c>
      <c r="C18" s="15"/>
      <c r="D18" s="34"/>
      <c r="E18" s="39"/>
      <c r="F18" s="35"/>
      <c r="G18" s="39"/>
      <c r="H18" s="35"/>
      <c r="I18" s="39"/>
      <c r="J18" s="35"/>
    </row>
    <row r="19" spans="1:10">
      <c r="A19" s="13"/>
      <c r="B19" s="41"/>
      <c r="C19" s="41"/>
      <c r="D19" s="38"/>
      <c r="E19" s="35"/>
      <c r="F19" s="39"/>
      <c r="G19" s="35"/>
      <c r="H19" s="39"/>
      <c r="I19" s="35"/>
      <c r="J19" s="35"/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2"/>
      <c r="E21" s="43">
        <f t="shared" ref="E21:J21" si="0">SUM(E12:E20)</f>
        <v>720</v>
      </c>
      <c r="F21" s="43">
        <f t="shared" si="0"/>
        <v>83.05</v>
      </c>
      <c r="G21" s="43">
        <f t="shared" si="0"/>
        <v>774</v>
      </c>
      <c r="H21" s="43">
        <f t="shared" si="0"/>
        <v>26.740000000000002</v>
      </c>
      <c r="I21" s="43">
        <f t="shared" si="0"/>
        <v>25.52</v>
      </c>
      <c r="J21" s="43">
        <f t="shared" si="0"/>
        <v>102.62</v>
      </c>
    </row>
    <row r="22" spans="1:10">
      <c r="F22" s="44">
        <f>F11+F21</f>
        <v>83.05</v>
      </c>
      <c r="G22" s="44">
        <f>G11+G21</f>
        <v>774</v>
      </c>
      <c r="H22" s="44">
        <f>H11+H21</f>
        <v>26.740000000000002</v>
      </c>
      <c r="I22" s="44">
        <f>I11+I21</f>
        <v>25.52</v>
      </c>
      <c r="J22" s="44">
        <f>J11+J21</f>
        <v>102.62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dcterms:created xsi:type="dcterms:W3CDTF">2015-06-05T18:19:34Z</dcterms:created>
  <dcterms:modified xsi:type="dcterms:W3CDTF">2026-10-08T08:30:56Z</dcterms:modified>
</cp:coreProperties>
</file>