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<sst xmlns="http://schemas.openxmlformats.org/spreadsheetml/2006/main" count="39" uniqueCount="39">
  <si>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</si>
  <si>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</si>
  <si>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</si>
  <si>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</si>
  <si>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</si>
  <si>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</si>
  <si>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</si>
  <si>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</si>
  <si>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</si>
  <si>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</si>
  <si>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</si>
  <si>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</si>
  <si>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</si>
  <si>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</si>
  <si>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</si>
  <si>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</si>
  <si>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</si>
  <si>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</si>
  <si>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</si>
  <si>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</si>
  <si>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</si>
  <si>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</si>
  <si>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из яиц по-чешски</t>
  </si>
  <si>
    <t xml:space="preserve">1 блюдо</t>
  </si>
  <si>
    <t xml:space="preserve">Суп картофельный с крупой гречневой</t>
  </si>
  <si>
    <t xml:space="preserve">2 блюдо</t>
  </si>
  <si>
    <t xml:space="preserve">Шницель из говядины</t>
  </si>
  <si>
    <t>гарнир</t>
  </si>
  <si>
    <t>54-5г</t>
  </si>
  <si>
    <t xml:space="preserve">Каша перловая рассыпчатая</t>
  </si>
  <si>
    <t>напиток</t>
  </si>
  <si>
    <t>54-1хн</t>
  </si>
  <si>
    <t xml:space="preserve">Компот из смеси сухофруктов</t>
  </si>
  <si>
    <t xml:space="preserve">хлеб бел.</t>
  </si>
  <si>
    <t>Хлеб</t>
  </si>
  <si>
    <t xml:space="preserve">хлеб черн.</t>
  </si>
  <si>
    <t>соус</t>
  </si>
  <si>
    <t>54-5соус</t>
  </si>
  <si>
    <t xml:space="preserve">Соус молочный с морковью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</si>
</sst>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9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0" borderId="4" numFmtId="0" xfId="0" applyBorder="1">
      <protection locked="0"/>
    </xf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horizontal="left"/>
      <protection locked="0"/>
    </xf>
    <xf fontId="0" fillId="2" borderId="14" numFmtId="0" xfId="0" applyFill="1" applyBorder="1" applyAlignment="1" applyProtection="1">
      <alignment horizontal="left"/>
      <protection locked="0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>
        <v>38</v>
      </c>
      <c r="D12" s="37" t="s">
        <v>22</v>
      </c>
      <c r="E12" s="38">
        <v>60</v>
      </c>
      <c r="F12" s="38">
        <v>9.0199999999999996</v>
      </c>
      <c r="G12" s="38">
        <v>94</v>
      </c>
      <c r="H12" s="38">
        <v>2.8599999999999999</v>
      </c>
      <c r="I12" s="38">
        <v>3.6499999999999999</v>
      </c>
      <c r="J12" s="38">
        <v>10.199999999999999</v>
      </c>
    </row>
    <row r="13">
      <c r="A13" s="16"/>
      <c r="B13" s="17" t="s">
        <v>23</v>
      </c>
      <c r="C13" s="39">
        <v>138</v>
      </c>
      <c r="D13" s="40" t="s">
        <v>24</v>
      </c>
      <c r="E13" s="38">
        <v>200</v>
      </c>
      <c r="F13" s="41">
        <v>4.9299999999999997</v>
      </c>
      <c r="G13" s="38">
        <v>89</v>
      </c>
      <c r="H13" s="41">
        <v>1.9099999999999999</v>
      </c>
      <c r="I13" s="38">
        <v>2.7799999999999998</v>
      </c>
      <c r="J13" s="38">
        <v>13.57</v>
      </c>
    </row>
    <row r="14">
      <c r="A14" s="16"/>
      <c r="B14" s="17" t="s">
        <v>25</v>
      </c>
      <c r="C14" s="39">
        <v>180</v>
      </c>
      <c r="D14" s="37" t="s">
        <v>26</v>
      </c>
      <c r="E14" s="41">
        <v>90</v>
      </c>
      <c r="F14" s="38">
        <v>58.780000000000001</v>
      </c>
      <c r="G14" s="41">
        <v>193</v>
      </c>
      <c r="H14" s="38">
        <v>13.31</v>
      </c>
      <c r="I14" s="41">
        <v>11.25</v>
      </c>
      <c r="J14" s="38">
        <v>9.3499999999999996</v>
      </c>
    </row>
    <row r="15">
      <c r="A15" s="16"/>
      <c r="B15" s="17" t="s">
        <v>27</v>
      </c>
      <c r="C15" s="42" t="s">
        <v>28</v>
      </c>
      <c r="D15" s="40" t="s">
        <v>29</v>
      </c>
      <c r="E15" s="38">
        <v>150</v>
      </c>
      <c r="F15" s="41">
        <v>11.65</v>
      </c>
      <c r="G15" s="38">
        <v>216</v>
      </c>
      <c r="H15" s="41">
        <v>4.6900000000000004</v>
      </c>
      <c r="I15" s="38">
        <v>6.7400000000000002</v>
      </c>
      <c r="J15" s="38">
        <v>33.280000000000001</v>
      </c>
    </row>
    <row r="16">
      <c r="A16" s="16"/>
      <c r="B16" s="43" t="s">
        <v>30</v>
      </c>
      <c r="C16" s="42" t="s">
        <v>31</v>
      </c>
      <c r="D16" s="37" t="s">
        <v>32</v>
      </c>
      <c r="E16" s="41">
        <v>180</v>
      </c>
      <c r="F16" s="38">
        <v>3.29</v>
      </c>
      <c r="G16" s="41">
        <v>73</v>
      </c>
      <c r="H16" s="38">
        <v>0.44</v>
      </c>
      <c r="I16" s="41">
        <v>0</v>
      </c>
      <c r="J16" s="38">
        <v>17.82</v>
      </c>
    </row>
    <row r="17">
      <c r="A17" s="16"/>
      <c r="B17" s="17" t="s">
        <v>33</v>
      </c>
      <c r="C17" s="39">
        <v>1089</v>
      </c>
      <c r="D17" s="40" t="s">
        <v>34</v>
      </c>
      <c r="E17" s="38">
        <v>30</v>
      </c>
      <c r="F17" s="41">
        <v>1.7</v>
      </c>
      <c r="G17" s="38">
        <v>86</v>
      </c>
      <c r="H17" s="41">
        <v>2.4100000000000001</v>
      </c>
      <c r="I17" s="38">
        <v>1.1399999999999999</v>
      </c>
      <c r="J17" s="38">
        <v>16.530000000000001</v>
      </c>
    </row>
    <row r="18">
      <c r="A18" s="16"/>
      <c r="B18" s="17" t="s">
        <v>35</v>
      </c>
      <c r="C18" s="39"/>
      <c r="D18" s="37"/>
      <c r="E18" s="41"/>
      <c r="F18" s="38"/>
      <c r="G18" s="41"/>
      <c r="H18" s="38"/>
      <c r="I18" s="41"/>
      <c r="J18" s="38"/>
    </row>
    <row r="19">
      <c r="A19" s="16"/>
      <c r="B19" s="44" t="s">
        <v>36</v>
      </c>
      <c r="C19" s="45" t="s">
        <v>37</v>
      </c>
      <c r="D19" s="40" t="s">
        <v>38</v>
      </c>
      <c r="E19" s="38">
        <v>20</v>
      </c>
      <c r="F19" s="41">
        <v>1.1399999999999999</v>
      </c>
      <c r="G19" s="38">
        <v>27</v>
      </c>
      <c r="H19" s="41">
        <v>0.46999999999999997</v>
      </c>
      <c r="I19" s="38">
        <v>1.9299999999999999</v>
      </c>
      <c r="J19" s="38">
        <v>1.76</v>
      </c>
    </row>
    <row r="20">
      <c r="A20" s="24"/>
      <c r="B20" s="25"/>
      <c r="C20" s="46"/>
      <c r="D20" s="37"/>
      <c r="E20" s="38"/>
      <c r="F20" s="38"/>
      <c r="G20" s="38"/>
      <c r="H20" s="38"/>
      <c r="I20" s="38"/>
      <c r="J20" s="38"/>
    </row>
    <row r="21" ht="14.25">
      <c r="E21" s="47">
        <f>SUM(E12:E20)</f>
        <v>730</v>
      </c>
      <c r="F21" s="47">
        <f>SUM(F12:F20)</f>
        <v>90.510000000000019</v>
      </c>
      <c r="G21" s="47">
        <f>SUM(G12:G20)</f>
        <v>778</v>
      </c>
      <c r="H21" s="47">
        <f>SUM(H12:H20)</f>
        <v>26.09</v>
      </c>
      <c r="I21" s="47">
        <f>SUM(I12:I20)</f>
        <v>27.490000000000002</v>
      </c>
      <c r="J21" s="47">
        <f>SUM(J12:J20)</f>
        <v>102.51000000000001</v>
      </c>
    </row>
    <row r="22" ht="14.25">
      <c r="E22" s="48">
        <f>E11+E21</f>
        <v>730</v>
      </c>
      <c r="F22" s="48">
        <f>F11+F21</f>
        <v>90.510000000000019</v>
      </c>
      <c r="G22" s="48">
        <f>G11+G21</f>
        <v>778</v>
      </c>
      <c r="H22" s="48">
        <f>H11+H21</f>
        <v>26.09</v>
      </c>
      <c r="I22" s="48">
        <f>I11+I21</f>
        <v>27.490000000000002</v>
      </c>
      <c r="J22" s="48">
        <f>J11+J21</f>
        <v>102.51000000000001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11</cp:revision>
  <dcterms:created xsi:type="dcterms:W3CDTF">2015-06-05T18:19:34Z</dcterms:created>
  <dcterms:modified xsi:type="dcterms:W3CDTF">2026-08-30T05:49:29Z</dcterms:modified>
</cp:coreProperties>
</file>