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<sst xmlns="http://schemas.openxmlformats.org/spreadsheetml/2006/main" count="42" uniqueCount="42">
  <si>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</si>
  <si>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</si>
  <si>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</si>
  <si>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</si>
  <si>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</si>
  <si>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</si>
  <si>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</si>
  <si>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</si>
  <si>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</si>
  <si>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</si>
  <si>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</si>
  <si>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</si>
  <si>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</si>
  <si>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</si>
  <si>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</si>
  <si>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</si>
  <si>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</si>
  <si>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</si>
  <si>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</si>
  <si>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</si>
  <si>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</si>
  <si>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</si>
  <si>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>54-8з</t>
  </si>
  <si>
    <t xml:space="preserve">Салат из капусты с морковью и маслом</t>
  </si>
  <si>
    <t xml:space="preserve">1 блюдо</t>
  </si>
  <si>
    <t>54-18с</t>
  </si>
  <si>
    <t>Свекольник</t>
  </si>
  <si>
    <t xml:space="preserve">2 блюдо</t>
  </si>
  <si>
    <t>54-25м</t>
  </si>
  <si>
    <t xml:space="preserve">Курица тушеная с морковью</t>
  </si>
  <si>
    <t>гарнир</t>
  </si>
  <si>
    <t>54-1г</t>
  </si>
  <si>
    <t xml:space="preserve">Макароны отварные</t>
  </si>
  <si>
    <t>напиток</t>
  </si>
  <si>
    <t xml:space="preserve">Напиток из ягоды с/м</t>
  </si>
  <si>
    <t xml:space="preserve">хлеб бел.</t>
  </si>
  <si>
    <t>Хлеб</t>
  </si>
  <si>
    <t xml:space="preserve">хлеб черн.</t>
  </si>
  <si>
    <t>сладкое</t>
  </si>
  <si>
    <t>Пром.</t>
  </si>
  <si>
    <t xml:space="preserve">Кондитерское изделие</t>
  </si>
  <si>
    <t>1шт/30гр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</si>
</sst>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50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Alignment="1" applyProtection="1">
      <alignment horizontal="left"/>
      <protection locked="0"/>
    </xf>
    <xf fontId="1" fillId="2" borderId="4" numFmtId="0" xfId="0" applyFont="1" applyFill="1" applyBorder="1" applyAlignment="1" applyProtection="1">
      <alignment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0" fillId="0" borderId="4" numFmtId="0" xfId="0" applyBorder="1">
      <protection locked="0"/>
    </xf>
    <xf fontId="0" fillId="2" borderId="4" numFmtId="0" xfId="0" applyFill="1" applyBorder="1" applyAlignment="1" applyProtection="1">
      <alignment horizontal="left"/>
      <protection locked="0"/>
    </xf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horizontal="left"/>
      <protection locked="0"/>
    </xf>
    <xf fontId="1" fillId="0" borderId="4" numFmtId="0" xfId="0" applyFont="1" applyBorder="1" applyAlignment="1">
      <alignment vertical="top" wrapText="1"/>
    </xf>
    <xf fontId="1" fillId="0" borderId="4" numFmtId="0" xfId="0" applyFont="1" applyBorder="1" applyAlignment="1">
      <alignment horizontal="center" vertical="top" wrapText="1"/>
    </xf>
    <xf fontId="1" fillId="4" borderId="14" numFmtId="0" xfId="0" applyFont="1" applyFill="1" applyBorder="1" applyAlignment="1">
      <alignment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31"/>
      <c r="E11" s="32"/>
      <c r="F11" s="33"/>
      <c r="G11" s="32"/>
      <c r="H11" s="32"/>
      <c r="I11" s="32"/>
      <c r="J11" s="34"/>
    </row>
    <row r="12">
      <c r="A12" s="16" t="s">
        <v>20</v>
      </c>
      <c r="B12" s="35" t="s">
        <v>21</v>
      </c>
      <c r="C12" s="36" t="s">
        <v>22</v>
      </c>
      <c r="D12" s="37" t="s">
        <v>23</v>
      </c>
      <c r="E12" s="38">
        <v>60</v>
      </c>
      <c r="F12" s="38">
        <v>5.2000000000000002</v>
      </c>
      <c r="G12" s="38">
        <v>102</v>
      </c>
      <c r="H12" s="38">
        <v>3.8599999999999999</v>
      </c>
      <c r="I12" s="38">
        <v>1.6000000000000001</v>
      </c>
      <c r="J12" s="38">
        <v>6.1500000000000004</v>
      </c>
    </row>
    <row r="13">
      <c r="A13" s="16"/>
      <c r="B13" s="17" t="s">
        <v>24</v>
      </c>
      <c r="C13" s="39" t="s">
        <v>25</v>
      </c>
      <c r="D13" s="40" t="s">
        <v>26</v>
      </c>
      <c r="E13" s="38">
        <v>200</v>
      </c>
      <c r="F13" s="41">
        <v>6.7599999999999998</v>
      </c>
      <c r="G13" s="38">
        <v>54</v>
      </c>
      <c r="H13" s="41">
        <v>1.6000000000000001</v>
      </c>
      <c r="I13" s="38">
        <v>0.90000000000000002</v>
      </c>
      <c r="J13" s="38">
        <v>10.42</v>
      </c>
    </row>
    <row r="14">
      <c r="A14" s="16"/>
      <c r="B14" s="17" t="s">
        <v>27</v>
      </c>
      <c r="C14" s="39" t="s">
        <v>28</v>
      </c>
      <c r="D14" s="37" t="s">
        <v>29</v>
      </c>
      <c r="E14" s="41">
        <v>120</v>
      </c>
      <c r="F14" s="38">
        <v>34.310000000000002</v>
      </c>
      <c r="G14" s="41">
        <v>205</v>
      </c>
      <c r="H14" s="38">
        <v>10.6</v>
      </c>
      <c r="I14" s="41">
        <v>13.119999999999999</v>
      </c>
      <c r="J14" s="38">
        <v>4.6299999999999999</v>
      </c>
    </row>
    <row r="15">
      <c r="A15" s="16"/>
      <c r="B15" s="17" t="s">
        <v>30</v>
      </c>
      <c r="C15" s="39" t="s">
        <v>31</v>
      </c>
      <c r="D15" s="40" t="s">
        <v>32</v>
      </c>
      <c r="E15" s="38">
        <v>150</v>
      </c>
      <c r="F15" s="41">
        <v>11.300000000000001</v>
      </c>
      <c r="G15" s="38">
        <v>223</v>
      </c>
      <c r="H15" s="41">
        <v>5.3300000000000001</v>
      </c>
      <c r="I15" s="38">
        <v>6.1699999999999999</v>
      </c>
      <c r="J15" s="38">
        <v>35.600000000000001</v>
      </c>
    </row>
    <row r="16">
      <c r="A16" s="16"/>
      <c r="B16" s="42" t="s">
        <v>33</v>
      </c>
      <c r="C16" s="43">
        <v>262</v>
      </c>
      <c r="D16" s="37" t="s">
        <v>34</v>
      </c>
      <c r="E16" s="41">
        <v>180</v>
      </c>
      <c r="F16" s="38">
        <v>12.83</v>
      </c>
      <c r="G16" s="41">
        <v>88</v>
      </c>
      <c r="H16" s="38">
        <v>0.20000000000000001</v>
      </c>
      <c r="I16" s="41">
        <v>0</v>
      </c>
      <c r="J16" s="38">
        <v>22.789999999999999</v>
      </c>
    </row>
    <row r="17">
      <c r="A17" s="16"/>
      <c r="B17" s="17" t="s">
        <v>35</v>
      </c>
      <c r="C17" s="43">
        <v>1089</v>
      </c>
      <c r="D17" s="40" t="s">
        <v>36</v>
      </c>
      <c r="E17" s="38">
        <v>30</v>
      </c>
      <c r="F17" s="41">
        <v>1.7</v>
      </c>
      <c r="G17" s="38">
        <v>86</v>
      </c>
      <c r="H17" s="41">
        <v>2.4100000000000001</v>
      </c>
      <c r="I17" s="38">
        <v>1.1399999999999999</v>
      </c>
      <c r="J17" s="38">
        <v>16.530000000000001</v>
      </c>
    </row>
    <row r="18">
      <c r="A18" s="16"/>
      <c r="B18" s="17" t="s">
        <v>37</v>
      </c>
      <c r="C18" s="43"/>
      <c r="D18" s="37"/>
      <c r="E18" s="41"/>
      <c r="F18" s="38"/>
      <c r="G18" s="41"/>
      <c r="H18" s="38"/>
      <c r="I18" s="41"/>
      <c r="J18" s="38"/>
    </row>
    <row r="19">
      <c r="A19" s="16"/>
      <c r="B19" s="44" t="s">
        <v>38</v>
      </c>
      <c r="C19" s="45" t="s">
        <v>39</v>
      </c>
      <c r="D19" s="40" t="s">
        <v>40</v>
      </c>
      <c r="E19" s="38" t="s">
        <v>41</v>
      </c>
      <c r="F19" s="41">
        <v>22</v>
      </c>
      <c r="G19" s="38">
        <v>2</v>
      </c>
      <c r="H19" s="41">
        <v>1.1000000000000001</v>
      </c>
      <c r="I19" s="38">
        <v>5.0999999999999996</v>
      </c>
      <c r="J19" s="38">
        <v>18.600000000000001</v>
      </c>
    </row>
    <row r="20">
      <c r="A20" s="24"/>
      <c r="B20" s="25"/>
      <c r="C20" s="25"/>
      <c r="D20" s="37"/>
      <c r="E20" s="38"/>
      <c r="F20" s="38"/>
      <c r="G20" s="38"/>
      <c r="H20" s="38"/>
      <c r="I20" s="38"/>
      <c r="J20" s="38"/>
    </row>
    <row r="21" ht="14.25">
      <c r="D21" s="46"/>
      <c r="E21" s="47">
        <f>SUM(E12:E20)</f>
        <v>740</v>
      </c>
      <c r="F21" s="47">
        <f>SUM(F12:F20)</f>
        <v>94.100000000000009</v>
      </c>
      <c r="G21" s="47">
        <f>SUM(G12:G20)</f>
        <v>760</v>
      </c>
      <c r="H21" s="47">
        <f>SUM(H12:H20)</f>
        <v>25.100000000000001</v>
      </c>
      <c r="I21" s="47">
        <f>SUM(I12:I20)</f>
        <v>28.030000000000001</v>
      </c>
      <c r="J21" s="47">
        <f>SUM(J12:J20)</f>
        <v>114.72</v>
      </c>
    </row>
    <row r="22" ht="14.25">
      <c r="D22" s="48"/>
      <c r="E22" s="49">
        <f>E11+E21</f>
        <v>740</v>
      </c>
      <c r="F22" s="49">
        <f>F11+F21</f>
        <v>94.100000000000009</v>
      </c>
      <c r="G22" s="49">
        <f>G11+G21</f>
        <v>760</v>
      </c>
      <c r="H22" s="49">
        <f>H11+H21</f>
        <v>25.100000000000001</v>
      </c>
      <c r="I22" s="49">
        <f>I11+I21</f>
        <v>28.030000000000001</v>
      </c>
      <c r="J22" s="49">
        <f>J11+J21</f>
        <v>114.72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10</cp:revision>
  <dcterms:created xsi:type="dcterms:W3CDTF">2015-06-05T18:19:34Z</dcterms:created>
  <dcterms:modified xsi:type="dcterms:W3CDTF">2026-08-30T05:47:40Z</dcterms:modified>
</cp:coreProperties>
</file>